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75" windowWidth="8640" windowHeight="11640" activeTab="0"/>
  </bookViews>
  <sheets>
    <sheet name="Cuantificación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<sst xmlns="http://schemas.openxmlformats.org/spreadsheetml/2006/main" count="146" uniqueCount="97">
  <si>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ACTIVIDADES</t>
  </si>
  <si>
    <t>Actividades de Divulgación</t>
  </si>
  <si>
    <t xml:space="preserve">Actividades de Valoración </t>
  </si>
  <si>
    <t>Total de Actividades</t>
  </si>
  <si>
    <t>ASISTENCIA A ACTIVIDADES DE DIVULGACIÓN</t>
  </si>
  <si>
    <t>Estudiantes Básicos Mujeres</t>
  </si>
  <si>
    <t>Estudiantes Básicos Hombres</t>
  </si>
  <si>
    <t>Total Estudiantes Básicos</t>
  </si>
  <si>
    <t>Estudiantes Secundarios Mujeres</t>
  </si>
  <si>
    <t>Estudiantes Secundarios Hombres</t>
  </si>
  <si>
    <t>Total Estudiantes Secundarios</t>
  </si>
  <si>
    <t>Estudiantes Universitarios Mujeres</t>
  </si>
  <si>
    <t>Estudiantes Universitarios Hombres</t>
  </si>
  <si>
    <t>Total Estudiantes Universitarios</t>
  </si>
  <si>
    <t>Estudiantes Sin Desagregar Mujeres</t>
  </si>
  <si>
    <t>Estudiantes Sin Desagregar Hombres</t>
  </si>
  <si>
    <t>Total Estudiantes Sin Desagregar</t>
  </si>
  <si>
    <t>Profesoras Mujeres</t>
  </si>
  <si>
    <t>Profesores Hombres</t>
  </si>
  <si>
    <t>Total Profesores(as)</t>
  </si>
  <si>
    <t>Académicas o Científicas Mujeres</t>
  </si>
  <si>
    <t>Académicos o Científicos Hombres</t>
  </si>
  <si>
    <t>Total Académicos(as) o Científicos(as)</t>
  </si>
  <si>
    <t>Público en General Mujeres</t>
  </si>
  <si>
    <t>Público en General Hombres</t>
  </si>
  <si>
    <t>Total Público en General</t>
  </si>
  <si>
    <t>Total Asistentes a Actividades de Divulgación Mujeres</t>
  </si>
  <si>
    <t>Total Asistentes a Actividades de Divulgación Hombres</t>
  </si>
  <si>
    <t xml:space="preserve">Total Asistentes a Actividades de Divulgación </t>
  </si>
  <si>
    <t>PARTICIPACIÓN EN ACTIVIDADES DE VALORACIÓN</t>
  </si>
  <si>
    <t>Total Asistentes a Actividades de Valoración Mujeres</t>
  </si>
  <si>
    <t>Total Asistentes a Actividades de Valoración Hombres</t>
  </si>
  <si>
    <t>Total Asistentes a Actividades de Valoración</t>
  </si>
  <si>
    <t>TOTAL DE BENEFICIARIOS MUJERES</t>
  </si>
  <si>
    <t>TOTAL DE BENEFICIARIOS HOMBRES</t>
  </si>
  <si>
    <t>TOTAL BENEFICIARIOS</t>
  </si>
  <si>
    <t>Establecimientos Educacionales Municipales</t>
  </si>
  <si>
    <t>Establecimientos Educacionales Particulares Subvencionados</t>
  </si>
  <si>
    <t>Establecimientos Educacionales Particulares Pagados</t>
  </si>
  <si>
    <t>Total Establecimientos Educacionales</t>
  </si>
  <si>
    <t>Instituciones Privadas</t>
  </si>
  <si>
    <t>Instituciones Públicas</t>
  </si>
  <si>
    <t xml:space="preserve">Empresas </t>
  </si>
  <si>
    <t>Medios de Comunicación</t>
  </si>
  <si>
    <t>Creación de Redes</t>
  </si>
  <si>
    <t>Registro de Datos y Actividades de la Coordinacón Regional 2008</t>
  </si>
  <si>
    <t>Instituciones de CyT</t>
  </si>
  <si>
    <t>PARTICIPACIÓN EN ACTIVIDADES DE CREACIÓN DE REDES</t>
  </si>
  <si>
    <t>Total Participantes en Actividades de Creación de Redes Hombres</t>
  </si>
  <si>
    <t>Total Participantes en Actividades de Creación de Redes Mujeres</t>
  </si>
  <si>
    <t xml:space="preserve">Total Participantes en Actividades de Creación de Redes </t>
  </si>
  <si>
    <t>PARTICIPACIÓN DE INSTITUCIONES EN ACTIVIDADES DE CREACIÓN DE REDES</t>
  </si>
  <si>
    <t>TOTAL DE ESTUDIANTES MUJERES</t>
  </si>
  <si>
    <t>TOTAL DE ESTUDIANTES HOMBRES</t>
  </si>
  <si>
    <t>TOTAL ESTUDIANTES</t>
  </si>
  <si>
    <t>TOTAL DE PROFESORAS MUJERES</t>
  </si>
  <si>
    <t>TOTAL DE PROFESORES HOMBRES</t>
  </si>
  <si>
    <t>TOTAL DE CIANTÍFICAS Y ACADÉMICAS MUJERES</t>
  </si>
  <si>
    <t>TOTAL DE CIANTÍFICOS Y ACADÉMICOS HOMBRES</t>
  </si>
  <si>
    <t>TOTAL PROFESORES</t>
  </si>
  <si>
    <t>TOTAL DE CIANTÍFICOS Y ACADÉMICOS</t>
  </si>
  <si>
    <t>TOTAL DE ESTABLECIMIENTOS EDUCACIONALES</t>
  </si>
  <si>
    <t>Total Estudiantes Mujeres en Divulgación</t>
  </si>
  <si>
    <t>Total Estudiantes Hombres en Divulgación</t>
  </si>
  <si>
    <t>Total General de Estudiantes en Divulgación</t>
  </si>
  <si>
    <t>Total Establecimientos Educacionales en Divulgación</t>
  </si>
  <si>
    <t>Total Estudiantes Mujeres en Valoración</t>
  </si>
  <si>
    <t>Total Estudiantes Hombres en Valoración</t>
  </si>
  <si>
    <t>Total General de Estudiantes en Valoración</t>
  </si>
  <si>
    <t>Total Establecimientos Educacionales en Valoración</t>
  </si>
  <si>
    <t>Total Otras Instituciones en Divulgación</t>
  </si>
  <si>
    <t>Total Otras Instituciones en Valoración</t>
  </si>
  <si>
    <t>Autoridades o Representantes de Instituciones Mujeres</t>
  </si>
  <si>
    <t>Autoridades o Representantes de Instituciones Hombres</t>
  </si>
  <si>
    <t xml:space="preserve">Total Autoridades o Representantes de Instituciones </t>
  </si>
  <si>
    <t>Total Estudiantes Mujeres en Creación de Redes</t>
  </si>
  <si>
    <t>Total Estudiantes Hombres en Creación de Redes</t>
  </si>
  <si>
    <t>Total Estudiantes  en Creación de Redes</t>
  </si>
  <si>
    <t>TOTAL DE PÚBLICO GENERAL MUJERES</t>
  </si>
  <si>
    <t>TOTAL DE PÚBLICO GENERAL HOMBRES</t>
  </si>
  <si>
    <t xml:space="preserve">TOTAL DE PÚBLICO GENERAL </t>
  </si>
  <si>
    <t>Establecimientos Educacionales Municipales Reales</t>
  </si>
  <si>
    <t>Establecimientos Educacionales Particulares Subvencionados Reales</t>
  </si>
  <si>
    <t>Establecimientos Educacionales Particulares Pagados Reales</t>
  </si>
  <si>
    <t>Total Establecimientos Educacionales Reales</t>
  </si>
  <si>
    <t>Total Otras Instituciones</t>
  </si>
  <si>
    <t>Instituciones Privadas Reales</t>
  </si>
  <si>
    <t>Instituciones Públicas Reales</t>
  </si>
  <si>
    <t>Instituciones de CyT Reales</t>
  </si>
  <si>
    <t>Empresas Reales</t>
  </si>
  <si>
    <t>Medios de Comunicación Reales</t>
  </si>
  <si>
    <t>Total Otras Instituciones Reales</t>
  </si>
  <si>
    <t>Aparición en Medios de Comunicación</t>
  </si>
  <si>
    <t>PARTICIPACIÓN INSTITUCIONES ACTIVIDADES DE DIVULGACIÓN</t>
  </si>
  <si>
    <t>PARTICIPACIÓN DE INSTITUCIONES ACTIVIDADES VALORACIÓN</t>
  </si>
  <si>
    <t>NOMBRE:</t>
  </si>
  <si>
    <t>COMUNA: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</si>
</sst>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2" borderId="18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="75" zoomScaleNormal="75" workbookViewId="0" topLeftCell="A1">
      <selection activeCell="H10" sqref="H10"/>
    </sheetView>
  </sheetViews>
  <sheetFormatPr defaultColWidth="11.421875" defaultRowHeight="12.75"/>
  <cols>
    <col min="1" max="1" width="64.8515625" style="4" customWidth="1"/>
    <col min="2" max="2" width="11.28125" style="4" customWidth="1"/>
    <col min="3" max="3" width="11.421875" style="4" customWidth="1"/>
    <col min="4" max="4" width="10.28125" style="4" customWidth="1"/>
    <col min="5" max="16384" width="11.421875" style="4" customWidth="1"/>
  </cols>
  <sheetData>
    <row r="1" ht="18">
      <c r="A1" s="8" t="s">
        <v>45</v>
      </c>
    </row>
    <row r="2" ht="12.75" customHeight="1"/>
    <row r="3" ht="12.75" customHeight="1">
      <c r="A3" s="46" t="s">
        <v>95</v>
      </c>
    </row>
    <row r="4" ht="12.75" customHeight="1" thickBot="1">
      <c r="A4" s="46" t="s">
        <v>96</v>
      </c>
    </row>
    <row r="5" spans="1:4" ht="26.25" customHeight="1" thickBot="1">
      <c r="A5" s="3" t="s">
        <v>0</v>
      </c>
      <c r="B5" s="19"/>
      <c r="C5" s="19"/>
      <c r="D5" s="20"/>
    </row>
    <row r="6" spans="1:4" ht="12.75">
      <c r="A6" s="17" t="s">
        <v>1</v>
      </c>
      <c r="B6" s="17"/>
      <c r="C6" s="17"/>
      <c r="D6" s="18"/>
    </row>
    <row r="7" spans="1:4" ht="12.75">
      <c r="A7" s="10" t="s">
        <v>2</v>
      </c>
      <c r="B7" s="10"/>
      <c r="C7" s="10"/>
      <c r="D7" s="11"/>
    </row>
    <row r="8" spans="1:4" ht="12.75">
      <c r="A8" s="12" t="s">
        <v>44</v>
      </c>
      <c r="B8" s="12"/>
      <c r="C8" s="12"/>
      <c r="D8" s="11"/>
    </row>
    <row r="9" spans="1:4" ht="12.75" hidden="1">
      <c r="A9" s="13" t="s">
        <v>3</v>
      </c>
      <c r="B9" s="14">
        <f>SUM(B6:B8)</f>
        <v>0</v>
      </c>
      <c r="C9" s="14">
        <f>SUM(C6:C8)</f>
        <v>0</v>
      </c>
      <c r="D9" s="14">
        <f>SUM(D6:D8)</f>
        <v>0</v>
      </c>
    </row>
    <row r="10" spans="1:4" ht="13.5" thickBot="1">
      <c r="A10" s="21"/>
      <c r="B10" s="21"/>
      <c r="C10" s="21"/>
      <c r="D10" s="22"/>
    </row>
    <row r="11" spans="1:4" ht="13.5" thickBot="1">
      <c r="A11" s="3" t="s">
        <v>4</v>
      </c>
      <c r="B11" s="23"/>
      <c r="C11" s="23"/>
      <c r="D11" s="7"/>
    </row>
    <row r="12" spans="1:4" ht="12.75">
      <c r="A12" s="17" t="s">
        <v>5</v>
      </c>
      <c r="B12" s="18"/>
      <c r="C12" s="18"/>
      <c r="D12" s="18"/>
    </row>
    <row r="13" spans="1:4" ht="12.75">
      <c r="A13" s="10" t="s">
        <v>6</v>
      </c>
      <c r="B13" s="11"/>
      <c r="C13" s="11"/>
      <c r="D13" s="11"/>
    </row>
    <row r="14" spans="1:4" ht="12.75" hidden="1">
      <c r="A14" s="13" t="s">
        <v>7</v>
      </c>
      <c r="B14" s="14">
        <f>SUM(B12:B13)</f>
        <v>0</v>
      </c>
      <c r="C14" s="14">
        <f>SUM(C12:C13)</f>
        <v>0</v>
      </c>
      <c r="D14" s="14">
        <f>SUM(D12:D13)</f>
        <v>0</v>
      </c>
    </row>
    <row r="15" spans="1:4" ht="12.75">
      <c r="A15" s="10" t="s">
        <v>8</v>
      </c>
      <c r="B15" s="11"/>
      <c r="C15" s="11"/>
      <c r="D15" s="11"/>
    </row>
    <row r="16" spans="1:4" ht="12.75">
      <c r="A16" s="10" t="s">
        <v>9</v>
      </c>
      <c r="B16" s="11"/>
      <c r="C16" s="11"/>
      <c r="D16" s="11"/>
    </row>
    <row r="17" spans="1:4" ht="12.75" hidden="1">
      <c r="A17" s="13" t="s">
        <v>10</v>
      </c>
      <c r="B17" s="14">
        <f>SUM(B15:B16)</f>
        <v>0</v>
      </c>
      <c r="C17" s="14">
        <f>SUM(C15:C16)</f>
        <v>0</v>
      </c>
      <c r="D17" s="14">
        <f>SUM(D15:D16)</f>
        <v>0</v>
      </c>
    </row>
    <row r="18" spans="1:4" ht="12.75">
      <c r="A18" s="10" t="s">
        <v>11</v>
      </c>
      <c r="B18" s="11"/>
      <c r="C18" s="11"/>
      <c r="D18" s="11"/>
    </row>
    <row r="19" spans="1:4" ht="12.75">
      <c r="A19" s="10" t="s">
        <v>12</v>
      </c>
      <c r="B19" s="11"/>
      <c r="C19" s="11"/>
      <c r="D19" s="11"/>
    </row>
    <row r="20" spans="1:4" ht="12.75" hidden="1">
      <c r="A20" s="13" t="s">
        <v>13</v>
      </c>
      <c r="B20" s="14">
        <f>SUM(B18:B19)</f>
        <v>0</v>
      </c>
      <c r="C20" s="14">
        <f>SUM(C18:C19)</f>
        <v>0</v>
      </c>
      <c r="D20" s="14">
        <f>SUM(D18:D19)</f>
        <v>0</v>
      </c>
    </row>
    <row r="21" spans="1:4" ht="12.75">
      <c r="A21" s="10" t="s">
        <v>14</v>
      </c>
      <c r="B21" s="11"/>
      <c r="C21" s="11"/>
      <c r="D21" s="11"/>
    </row>
    <row r="22" spans="1:4" ht="12.75">
      <c r="A22" s="10" t="s">
        <v>15</v>
      </c>
      <c r="B22" s="11"/>
      <c r="C22" s="11"/>
      <c r="D22" s="11"/>
    </row>
    <row r="23" spans="1:4" ht="12.75" hidden="1">
      <c r="A23" s="13" t="s">
        <v>16</v>
      </c>
      <c r="B23" s="14">
        <f>SUM(B21:B22)</f>
        <v>0</v>
      </c>
      <c r="C23" s="14">
        <f>SUM(C21:C22)</f>
        <v>0</v>
      </c>
      <c r="D23" s="14">
        <f>SUM(D21:D22)</f>
        <v>0</v>
      </c>
    </row>
    <row r="24" spans="1:4" ht="12.75" hidden="1">
      <c r="A24" s="13" t="s">
        <v>62</v>
      </c>
      <c r="B24" s="14">
        <f aca="true" t="shared" si="0" ref="B24:D25">B12+B15+B18+B21</f>
        <v>0</v>
      </c>
      <c r="C24" s="14">
        <f t="shared" si="0"/>
        <v>0</v>
      </c>
      <c r="D24" s="14">
        <f t="shared" si="0"/>
        <v>0</v>
      </c>
    </row>
    <row r="25" spans="1:4" ht="12.75" hidden="1">
      <c r="A25" s="13" t="s">
        <v>63</v>
      </c>
      <c r="B25" s="14">
        <f t="shared" si="0"/>
        <v>0</v>
      </c>
      <c r="C25" s="14">
        <f t="shared" si="0"/>
        <v>0</v>
      </c>
      <c r="D25" s="14">
        <f t="shared" si="0"/>
        <v>0</v>
      </c>
    </row>
    <row r="26" spans="1:4" ht="12.75" hidden="1">
      <c r="A26" s="13" t="s">
        <v>64</v>
      </c>
      <c r="B26" s="14">
        <f>B24+B25</f>
        <v>0</v>
      </c>
      <c r="C26" s="14">
        <f>C24+C25</f>
        <v>0</v>
      </c>
      <c r="D26" s="14">
        <f>D24+D25</f>
        <v>0</v>
      </c>
    </row>
    <row r="27" spans="1:4" ht="12.75">
      <c r="A27" s="10" t="s">
        <v>17</v>
      </c>
      <c r="B27" s="11"/>
      <c r="C27" s="11"/>
      <c r="D27" s="11"/>
    </row>
    <row r="28" spans="1:4" ht="12.75">
      <c r="A28" s="10" t="s">
        <v>18</v>
      </c>
      <c r="B28" s="11"/>
      <c r="C28" s="11"/>
      <c r="D28" s="11"/>
    </row>
    <row r="29" spans="1:4" ht="12.75" hidden="1">
      <c r="A29" s="13" t="s">
        <v>19</v>
      </c>
      <c r="B29" s="14">
        <f>SUM(B27:B28)</f>
        <v>0</v>
      </c>
      <c r="C29" s="14">
        <f>SUM(C27:C28)</f>
        <v>0</v>
      </c>
      <c r="D29" s="14">
        <f>SUM(D27:D28)</f>
        <v>0</v>
      </c>
    </row>
    <row r="30" spans="1:4" ht="12.75">
      <c r="A30" s="10" t="s">
        <v>20</v>
      </c>
      <c r="B30" s="11"/>
      <c r="C30" s="11"/>
      <c r="D30" s="11"/>
    </row>
    <row r="31" spans="1:4" ht="12.75">
      <c r="A31" s="10" t="s">
        <v>21</v>
      </c>
      <c r="B31" s="11"/>
      <c r="C31" s="11"/>
      <c r="D31" s="11"/>
    </row>
    <row r="32" spans="1:4" ht="12.75" hidden="1">
      <c r="A32" s="13" t="s">
        <v>22</v>
      </c>
      <c r="B32" s="14">
        <f>SUM(B30:B31)</f>
        <v>0</v>
      </c>
      <c r="C32" s="14">
        <f>SUM(C30:C31)</f>
        <v>0</v>
      </c>
      <c r="D32" s="14">
        <f>SUM(D30:D31)</f>
        <v>0</v>
      </c>
    </row>
    <row r="33" spans="1:4" ht="12.75">
      <c r="A33" s="10" t="s">
        <v>23</v>
      </c>
      <c r="B33" s="11"/>
      <c r="C33" s="11"/>
      <c r="D33" s="11"/>
    </row>
    <row r="34" spans="1:4" ht="13.5" thickBot="1">
      <c r="A34" s="10" t="s">
        <v>24</v>
      </c>
      <c r="B34" s="11"/>
      <c r="C34" s="11"/>
      <c r="D34" s="11"/>
    </row>
    <row r="35" spans="1:4" ht="12.75" hidden="1">
      <c r="A35" s="13" t="s">
        <v>25</v>
      </c>
      <c r="B35" s="14">
        <f>SUM(B33:B34)</f>
        <v>0</v>
      </c>
      <c r="C35" s="14">
        <f>SUM(C33:C34)</f>
        <v>0</v>
      </c>
      <c r="D35" s="14">
        <f>SUM(D33:D34)</f>
        <v>0</v>
      </c>
    </row>
    <row r="36" spans="1:4" ht="12.75" hidden="1">
      <c r="A36" s="13" t="s">
        <v>26</v>
      </c>
      <c r="B36" s="14">
        <f aca="true" t="shared" si="1" ref="B36:D37">B24+B27+B30+B33</f>
        <v>0</v>
      </c>
      <c r="C36" s="14">
        <f t="shared" si="1"/>
        <v>0</v>
      </c>
      <c r="D36" s="14">
        <f t="shared" si="1"/>
        <v>0</v>
      </c>
    </row>
    <row r="37" spans="1:4" ht="12.75" hidden="1">
      <c r="A37" s="13" t="s">
        <v>27</v>
      </c>
      <c r="B37" s="14">
        <f t="shared" si="1"/>
        <v>0</v>
      </c>
      <c r="C37" s="14">
        <f t="shared" si="1"/>
        <v>0</v>
      </c>
      <c r="D37" s="14">
        <f t="shared" si="1"/>
        <v>0</v>
      </c>
    </row>
    <row r="38" spans="1:4" ht="13.5" hidden="1" thickBot="1">
      <c r="A38" s="24" t="s">
        <v>28</v>
      </c>
      <c r="B38" s="25">
        <f>B36+B37</f>
        <v>0</v>
      </c>
      <c r="C38" s="25">
        <f>C36+C37</f>
        <v>0</v>
      </c>
      <c r="D38" s="25">
        <f>D36+D37</f>
        <v>0</v>
      </c>
    </row>
    <row r="39" spans="1:4" s="2" customFormat="1" ht="13.5" thickBot="1">
      <c r="A39" s="3" t="s">
        <v>93</v>
      </c>
      <c r="B39" s="6"/>
      <c r="C39" s="6"/>
      <c r="D39" s="7"/>
    </row>
    <row r="40" spans="1:4" ht="12.75">
      <c r="A40" s="17" t="s">
        <v>36</v>
      </c>
      <c r="B40" s="18"/>
      <c r="C40" s="18"/>
      <c r="D40" s="18"/>
    </row>
    <row r="41" spans="1:4" ht="12.75">
      <c r="A41" s="10" t="s">
        <v>37</v>
      </c>
      <c r="B41" s="11"/>
      <c r="C41" s="11"/>
      <c r="D41" s="11"/>
    </row>
    <row r="42" spans="1:4" ht="12.75">
      <c r="A42" s="10" t="s">
        <v>38</v>
      </c>
      <c r="B42" s="11"/>
      <c r="C42" s="11"/>
      <c r="D42" s="11"/>
    </row>
    <row r="43" spans="1:4" ht="12.75" hidden="1">
      <c r="A43" s="13" t="s">
        <v>65</v>
      </c>
      <c r="B43" s="14">
        <f>SUM(B40:B42)</f>
        <v>0</v>
      </c>
      <c r="C43" s="14">
        <f>SUM(C40:C42)</f>
        <v>0</v>
      </c>
      <c r="D43" s="14">
        <f>SUM(D40:D42)</f>
        <v>0</v>
      </c>
    </row>
    <row r="44" spans="1:4" ht="12.75">
      <c r="A44" s="10" t="s">
        <v>40</v>
      </c>
      <c r="B44" s="11"/>
      <c r="C44" s="11"/>
      <c r="D44" s="11"/>
    </row>
    <row r="45" spans="1:4" ht="12.75">
      <c r="A45" s="10" t="s">
        <v>41</v>
      </c>
      <c r="B45" s="11"/>
      <c r="C45" s="11"/>
      <c r="D45" s="11"/>
    </row>
    <row r="46" spans="1:4" ht="12.75">
      <c r="A46" s="10" t="s">
        <v>46</v>
      </c>
      <c r="B46" s="11"/>
      <c r="C46" s="11"/>
      <c r="D46" s="11"/>
    </row>
    <row r="47" spans="1:4" ht="12.75">
      <c r="A47" s="10" t="s">
        <v>42</v>
      </c>
      <c r="B47" s="11"/>
      <c r="C47" s="11"/>
      <c r="D47" s="11"/>
    </row>
    <row r="48" spans="1:4" ht="12.75">
      <c r="A48" s="10" t="s">
        <v>43</v>
      </c>
      <c r="B48" s="11"/>
      <c r="C48" s="11"/>
      <c r="D48" s="11"/>
    </row>
    <row r="49" spans="1:4" ht="12.75" hidden="1">
      <c r="A49" s="13" t="s">
        <v>70</v>
      </c>
      <c r="B49" s="14">
        <f>SUM(B44:B48)</f>
        <v>0</v>
      </c>
      <c r="C49" s="14">
        <f>SUM(C44:C48)</f>
        <v>0</v>
      </c>
      <c r="D49" s="14">
        <f>SUM(D44:D48)</f>
        <v>0</v>
      </c>
    </row>
    <row r="50" spans="1:4" s="2" customFormat="1" ht="13.5" thickBot="1">
      <c r="A50" s="26"/>
      <c r="B50" s="27"/>
      <c r="C50" s="27"/>
      <c r="D50" s="27"/>
    </row>
    <row r="51" spans="1:4" ht="13.5" thickBot="1">
      <c r="A51" s="3" t="s">
        <v>29</v>
      </c>
      <c r="B51" s="6"/>
      <c r="C51" s="6"/>
      <c r="D51" s="7"/>
    </row>
    <row r="52" spans="1:4" ht="12.75">
      <c r="A52" s="28" t="s">
        <v>5</v>
      </c>
      <c r="B52" s="29"/>
      <c r="C52" s="29"/>
      <c r="D52" s="29"/>
    </row>
    <row r="53" spans="1:4" ht="12.75">
      <c r="A53" s="12" t="s">
        <v>6</v>
      </c>
      <c r="B53" s="16"/>
      <c r="C53" s="16"/>
      <c r="D53" s="16"/>
    </row>
    <row r="54" spans="1:4" ht="12.75" hidden="1">
      <c r="A54" s="13" t="s">
        <v>7</v>
      </c>
      <c r="B54" s="14">
        <f>SUM(B52:B53)</f>
        <v>0</v>
      </c>
      <c r="C54" s="14">
        <f>SUM(C52:C53)</f>
        <v>0</v>
      </c>
      <c r="D54" s="14">
        <f>SUM(D52:D53)</f>
        <v>0</v>
      </c>
    </row>
    <row r="55" spans="1:4" ht="12.75">
      <c r="A55" s="12" t="s">
        <v>8</v>
      </c>
      <c r="B55" s="16"/>
      <c r="C55" s="16"/>
      <c r="D55" s="16"/>
    </row>
    <row r="56" spans="1:4" ht="12.75">
      <c r="A56" s="12" t="s">
        <v>9</v>
      </c>
      <c r="B56" s="16"/>
      <c r="C56" s="16"/>
      <c r="D56" s="16"/>
    </row>
    <row r="57" spans="1:4" ht="12.75" hidden="1">
      <c r="A57" s="13" t="s">
        <v>10</v>
      </c>
      <c r="B57" s="14">
        <f>SUM(B55:B56)</f>
        <v>0</v>
      </c>
      <c r="C57" s="14">
        <f>SUM(C55:C56)</f>
        <v>0</v>
      </c>
      <c r="D57" s="14">
        <f>SUM(D55:D56)</f>
        <v>0</v>
      </c>
    </row>
    <row r="58" spans="1:4" ht="12.75">
      <c r="A58" s="12" t="s">
        <v>11</v>
      </c>
      <c r="B58" s="16"/>
      <c r="C58" s="16"/>
      <c r="D58" s="16"/>
    </row>
    <row r="59" spans="1:4" ht="12.75">
      <c r="A59" s="12" t="s">
        <v>12</v>
      </c>
      <c r="B59" s="16"/>
      <c r="C59" s="16"/>
      <c r="D59" s="16"/>
    </row>
    <row r="60" spans="1:4" ht="12.75" hidden="1">
      <c r="A60" s="13" t="s">
        <v>13</v>
      </c>
      <c r="B60" s="14">
        <f>SUM(B58:B59)</f>
        <v>0</v>
      </c>
      <c r="C60" s="14">
        <f>SUM(C58:C59)</f>
        <v>0</v>
      </c>
      <c r="D60" s="14">
        <f>SUM(D58:D59)</f>
        <v>0</v>
      </c>
    </row>
    <row r="61" spans="1:4" ht="12.75" hidden="1">
      <c r="A61" s="13" t="s">
        <v>66</v>
      </c>
      <c r="B61" s="14">
        <f aca="true" t="shared" si="2" ref="B61:D62">B52+B55+B58</f>
        <v>0</v>
      </c>
      <c r="C61" s="14">
        <f t="shared" si="2"/>
        <v>0</v>
      </c>
      <c r="D61" s="14">
        <f t="shared" si="2"/>
        <v>0</v>
      </c>
    </row>
    <row r="62" spans="1:4" ht="12.75" hidden="1">
      <c r="A62" s="13" t="s">
        <v>67</v>
      </c>
      <c r="B62" s="14">
        <f t="shared" si="2"/>
        <v>0</v>
      </c>
      <c r="C62" s="14">
        <f t="shared" si="2"/>
        <v>0</v>
      </c>
      <c r="D62" s="14">
        <f t="shared" si="2"/>
        <v>0</v>
      </c>
    </row>
    <row r="63" spans="1:4" ht="12.75" hidden="1">
      <c r="A63" s="13" t="s">
        <v>68</v>
      </c>
      <c r="B63" s="14">
        <f>B61+B62</f>
        <v>0</v>
      </c>
      <c r="C63" s="14">
        <f>C61+C62</f>
        <v>0</v>
      </c>
      <c r="D63" s="14">
        <f>D61+D62</f>
        <v>0</v>
      </c>
    </row>
    <row r="64" spans="1:4" ht="12.75">
      <c r="A64" s="12" t="s">
        <v>17</v>
      </c>
      <c r="B64" s="16"/>
      <c r="C64" s="16"/>
      <c r="D64" s="16"/>
    </row>
    <row r="65" spans="1:4" ht="12.75">
      <c r="A65" s="12" t="s">
        <v>18</v>
      </c>
      <c r="B65" s="16"/>
      <c r="C65" s="16"/>
      <c r="D65" s="16"/>
    </row>
    <row r="66" spans="1:4" ht="12.75" hidden="1">
      <c r="A66" s="13" t="s">
        <v>19</v>
      </c>
      <c r="B66" s="14">
        <f>SUM(B64:B65)</f>
        <v>0</v>
      </c>
      <c r="C66" s="14">
        <f>SUM(C64:C65)</f>
        <v>0</v>
      </c>
      <c r="D66" s="14">
        <f>SUM(D64:D65)</f>
        <v>0</v>
      </c>
    </row>
    <row r="67" spans="1:4" ht="12.75">
      <c r="A67" s="12" t="s">
        <v>20</v>
      </c>
      <c r="B67" s="16"/>
      <c r="C67" s="16"/>
      <c r="D67" s="16"/>
    </row>
    <row r="68" spans="1:4" ht="12.75">
      <c r="A68" s="12" t="s">
        <v>21</v>
      </c>
      <c r="B68" s="16"/>
      <c r="C68" s="16"/>
      <c r="D68" s="16"/>
    </row>
    <row r="69" spans="1:4" ht="12.75" hidden="1">
      <c r="A69" s="13" t="s">
        <v>22</v>
      </c>
      <c r="B69" s="14">
        <f>SUM(B67:B68)</f>
        <v>0</v>
      </c>
      <c r="C69" s="14">
        <f>SUM(C67:C68)</f>
        <v>0</v>
      </c>
      <c r="D69" s="14">
        <f>SUM(D67:D68)</f>
        <v>0</v>
      </c>
    </row>
    <row r="70" spans="1:4" ht="12.75">
      <c r="A70" s="12" t="s">
        <v>23</v>
      </c>
      <c r="B70" s="16"/>
      <c r="C70" s="16"/>
      <c r="D70" s="16"/>
    </row>
    <row r="71" spans="1:4" ht="13.5" thickBot="1">
      <c r="A71" s="12" t="s">
        <v>24</v>
      </c>
      <c r="B71" s="16"/>
      <c r="C71" s="16"/>
      <c r="D71" s="16"/>
    </row>
    <row r="72" spans="1:4" ht="12.75" hidden="1">
      <c r="A72" s="13" t="s">
        <v>25</v>
      </c>
      <c r="B72" s="14">
        <f>SUM(B70:B71)</f>
        <v>0</v>
      </c>
      <c r="C72" s="14">
        <f>SUM(C70:C71)</f>
        <v>0</v>
      </c>
      <c r="D72" s="14">
        <f>SUM(D70:D71)</f>
        <v>0</v>
      </c>
    </row>
    <row r="73" spans="1:4" ht="12.75" hidden="1">
      <c r="A73" s="13" t="s">
        <v>30</v>
      </c>
      <c r="B73" s="14">
        <f aca="true" t="shared" si="3" ref="B73:D74">B61+B64+B67+B70</f>
        <v>0</v>
      </c>
      <c r="C73" s="14">
        <f t="shared" si="3"/>
        <v>0</v>
      </c>
      <c r="D73" s="14">
        <f t="shared" si="3"/>
        <v>0</v>
      </c>
    </row>
    <row r="74" spans="1:4" ht="12.75" hidden="1">
      <c r="A74" s="13" t="s">
        <v>31</v>
      </c>
      <c r="B74" s="14">
        <f t="shared" si="3"/>
        <v>0</v>
      </c>
      <c r="C74" s="14">
        <f t="shared" si="3"/>
        <v>0</v>
      </c>
      <c r="D74" s="14">
        <f t="shared" si="3"/>
        <v>0</v>
      </c>
    </row>
    <row r="75" spans="1:4" ht="13.5" hidden="1" thickBot="1">
      <c r="A75" s="24" t="s">
        <v>32</v>
      </c>
      <c r="B75" s="25">
        <f>B73+B74</f>
        <v>0</v>
      </c>
      <c r="C75" s="25">
        <f>C73+C74</f>
        <v>0</v>
      </c>
      <c r="D75" s="25">
        <f>D73+D74</f>
        <v>0</v>
      </c>
    </row>
    <row r="76" spans="1:4" ht="13.5" thickBot="1">
      <c r="A76" s="3" t="s">
        <v>94</v>
      </c>
      <c r="B76" s="6"/>
      <c r="C76" s="6"/>
      <c r="D76" s="7"/>
    </row>
    <row r="77" spans="1:4" ht="12.75">
      <c r="A77" s="17" t="s">
        <v>36</v>
      </c>
      <c r="B77" s="18"/>
      <c r="C77" s="18"/>
      <c r="D77" s="18"/>
    </row>
    <row r="78" spans="1:4" ht="12.75">
      <c r="A78" s="10" t="s">
        <v>37</v>
      </c>
      <c r="B78" s="11"/>
      <c r="C78" s="11"/>
      <c r="D78" s="11"/>
    </row>
    <row r="79" spans="1:4" ht="12.75">
      <c r="A79" s="10" t="s">
        <v>38</v>
      </c>
      <c r="B79" s="11"/>
      <c r="C79" s="11"/>
      <c r="D79" s="11"/>
    </row>
    <row r="80" spans="1:4" ht="12.75" hidden="1">
      <c r="A80" s="13" t="s">
        <v>69</v>
      </c>
      <c r="B80" s="14">
        <f>SUM(B77:B79)</f>
        <v>0</v>
      </c>
      <c r="C80" s="14">
        <f>SUM(C77:C79)</f>
        <v>0</v>
      </c>
      <c r="D80" s="14">
        <f>SUM(D77:D79)</f>
        <v>0</v>
      </c>
    </row>
    <row r="81" spans="1:4" ht="12.75">
      <c r="A81" s="10" t="s">
        <v>40</v>
      </c>
      <c r="B81" s="11"/>
      <c r="C81" s="11"/>
      <c r="D81" s="11"/>
    </row>
    <row r="82" spans="1:4" ht="12.75">
      <c r="A82" s="10" t="s">
        <v>41</v>
      </c>
      <c r="B82" s="11"/>
      <c r="C82" s="11"/>
      <c r="D82" s="11"/>
    </row>
    <row r="83" spans="1:4" ht="12.75">
      <c r="A83" s="10" t="s">
        <v>46</v>
      </c>
      <c r="B83" s="11"/>
      <c r="C83" s="11"/>
      <c r="D83" s="11"/>
    </row>
    <row r="84" spans="1:4" ht="12.75">
      <c r="A84" s="10" t="s">
        <v>42</v>
      </c>
      <c r="B84" s="11"/>
      <c r="C84" s="11"/>
      <c r="D84" s="11"/>
    </row>
    <row r="85" spans="1:4" ht="12.75">
      <c r="A85" s="10" t="s">
        <v>43</v>
      </c>
      <c r="B85" s="11"/>
      <c r="C85" s="11"/>
      <c r="D85" s="11"/>
    </row>
    <row r="86" spans="1:4" ht="12.75" hidden="1">
      <c r="A86" s="13" t="s">
        <v>71</v>
      </c>
      <c r="B86" s="14">
        <f>SUM(B81:B85)</f>
        <v>0</v>
      </c>
      <c r="C86" s="14">
        <f>SUM(C81:C85)</f>
        <v>0</v>
      </c>
      <c r="D86" s="14">
        <f>SUM(D81:D85)</f>
        <v>0</v>
      </c>
    </row>
    <row r="87" spans="1:4" s="2" customFormat="1" ht="13.5" thickBot="1">
      <c r="A87" s="26"/>
      <c r="B87" s="27"/>
      <c r="C87" s="27"/>
      <c r="D87" s="27"/>
    </row>
    <row r="88" spans="1:4" s="2" customFormat="1" ht="13.5" thickBot="1">
      <c r="A88" s="3" t="s">
        <v>47</v>
      </c>
      <c r="B88" s="6"/>
      <c r="C88" s="6"/>
      <c r="D88" s="7"/>
    </row>
    <row r="89" spans="1:4" ht="12.75">
      <c r="A89" s="28" t="s">
        <v>5</v>
      </c>
      <c r="B89" s="29"/>
      <c r="C89" s="29"/>
      <c r="D89" s="29"/>
    </row>
    <row r="90" spans="1:4" ht="12.75">
      <c r="A90" s="12" t="s">
        <v>6</v>
      </c>
      <c r="B90" s="16"/>
      <c r="C90" s="16"/>
      <c r="D90" s="16"/>
    </row>
    <row r="91" spans="1:4" ht="12.75" hidden="1">
      <c r="A91" s="13" t="s">
        <v>7</v>
      </c>
      <c r="B91" s="14">
        <f>SUM(B89:B90)</f>
        <v>0</v>
      </c>
      <c r="C91" s="14">
        <f>SUM(C89:C90)</f>
        <v>0</v>
      </c>
      <c r="D91" s="14">
        <f>SUM(D89:D90)</f>
        <v>0</v>
      </c>
    </row>
    <row r="92" spans="1:4" ht="12.75">
      <c r="A92" s="12" t="s">
        <v>8</v>
      </c>
      <c r="B92" s="16"/>
      <c r="C92" s="16"/>
      <c r="D92" s="16"/>
    </row>
    <row r="93" spans="1:4" ht="12.75">
      <c r="A93" s="12" t="s">
        <v>9</v>
      </c>
      <c r="B93" s="16"/>
      <c r="C93" s="16"/>
      <c r="D93" s="16"/>
    </row>
    <row r="94" spans="1:4" ht="12.75" hidden="1">
      <c r="A94" s="13" t="s">
        <v>10</v>
      </c>
      <c r="B94" s="14">
        <f>SUM(B92:B93)</f>
        <v>0</v>
      </c>
      <c r="C94" s="14">
        <f>SUM(C92:C93)</f>
        <v>0</v>
      </c>
      <c r="D94" s="14">
        <f>SUM(D92:D93)</f>
        <v>0</v>
      </c>
    </row>
    <row r="95" spans="1:4" ht="12.75">
      <c r="A95" s="12" t="s">
        <v>11</v>
      </c>
      <c r="B95" s="16"/>
      <c r="C95" s="16"/>
      <c r="D95" s="16"/>
    </row>
    <row r="96" spans="1:4" ht="12.75">
      <c r="A96" s="12" t="s">
        <v>12</v>
      </c>
      <c r="B96" s="16"/>
      <c r="C96" s="16"/>
      <c r="D96" s="16"/>
    </row>
    <row r="97" spans="1:4" ht="12.75" hidden="1">
      <c r="A97" s="13" t="s">
        <v>13</v>
      </c>
      <c r="B97" s="14">
        <f>SUM(B95:B96)</f>
        <v>0</v>
      </c>
      <c r="C97" s="14">
        <f>SUM(C95:C96)</f>
        <v>0</v>
      </c>
      <c r="D97" s="14">
        <f>SUM(D95:D96)</f>
        <v>0</v>
      </c>
    </row>
    <row r="98" spans="1:4" ht="12.75" hidden="1">
      <c r="A98" s="13" t="s">
        <v>75</v>
      </c>
      <c r="B98" s="14">
        <f aca="true" t="shared" si="4" ref="B98:D99">B89+B92+B95</f>
        <v>0</v>
      </c>
      <c r="C98" s="14">
        <f t="shared" si="4"/>
        <v>0</v>
      </c>
      <c r="D98" s="14">
        <f t="shared" si="4"/>
        <v>0</v>
      </c>
    </row>
    <row r="99" spans="1:4" ht="12.75" hidden="1">
      <c r="A99" s="13" t="s">
        <v>76</v>
      </c>
      <c r="B99" s="14">
        <f t="shared" si="4"/>
        <v>0</v>
      </c>
      <c r="C99" s="14">
        <f t="shared" si="4"/>
        <v>0</v>
      </c>
      <c r="D99" s="14">
        <f t="shared" si="4"/>
        <v>0</v>
      </c>
    </row>
    <row r="100" spans="1:4" ht="12.75" hidden="1">
      <c r="A100" s="13" t="s">
        <v>77</v>
      </c>
      <c r="B100" s="14">
        <f>B98+B99</f>
        <v>0</v>
      </c>
      <c r="C100" s="14">
        <f>C98+C99</f>
        <v>0</v>
      </c>
      <c r="D100" s="14">
        <f>D98+D99</f>
        <v>0</v>
      </c>
    </row>
    <row r="101" spans="1:4" ht="12.75">
      <c r="A101" s="12" t="s">
        <v>17</v>
      </c>
      <c r="B101" s="16"/>
      <c r="C101" s="16"/>
      <c r="D101" s="16"/>
    </row>
    <row r="102" spans="1:4" ht="12.75">
      <c r="A102" s="12" t="s">
        <v>18</v>
      </c>
      <c r="B102" s="16"/>
      <c r="C102" s="16"/>
      <c r="D102" s="16"/>
    </row>
    <row r="103" spans="1:4" ht="12.75" hidden="1">
      <c r="A103" s="13" t="s">
        <v>19</v>
      </c>
      <c r="B103" s="14">
        <f>SUM(B101:B102)</f>
        <v>0</v>
      </c>
      <c r="C103" s="14">
        <f>SUM(C101:C102)</f>
        <v>0</v>
      </c>
      <c r="D103" s="14">
        <f>SUM(D101:D102)</f>
        <v>0</v>
      </c>
    </row>
    <row r="104" spans="1:4" ht="12.75">
      <c r="A104" s="12" t="s">
        <v>20</v>
      </c>
      <c r="B104" s="16"/>
      <c r="C104" s="16"/>
      <c r="D104" s="16"/>
    </row>
    <row r="105" spans="1:4" ht="12.75">
      <c r="A105" s="12" t="s">
        <v>21</v>
      </c>
      <c r="B105" s="16"/>
      <c r="C105" s="16"/>
      <c r="D105" s="16"/>
    </row>
    <row r="106" spans="1:4" ht="12.75" hidden="1">
      <c r="A106" s="13" t="s">
        <v>22</v>
      </c>
      <c r="B106" s="14">
        <f>SUM(B104:B105)</f>
        <v>0</v>
      </c>
      <c r="C106" s="14">
        <f>SUM(C104:C105)</f>
        <v>0</v>
      </c>
      <c r="D106" s="14">
        <f>SUM(D104:D105)</f>
        <v>0</v>
      </c>
    </row>
    <row r="107" spans="1:4" ht="12.75">
      <c r="A107" s="12" t="s">
        <v>72</v>
      </c>
      <c r="B107" s="16"/>
      <c r="C107" s="16"/>
      <c r="D107" s="16"/>
    </row>
    <row r="108" spans="1:4" ht="13.5" thickBot="1">
      <c r="A108" s="12" t="s">
        <v>73</v>
      </c>
      <c r="B108" s="16"/>
      <c r="C108" s="16"/>
      <c r="D108" s="16"/>
    </row>
    <row r="109" spans="1:4" s="9" customFormat="1" ht="12.75" hidden="1">
      <c r="A109" s="13" t="s">
        <v>74</v>
      </c>
      <c r="B109" s="14">
        <f>SUM(B107:B108)</f>
        <v>0</v>
      </c>
      <c r="C109" s="14">
        <f>SUM(C107:C108)</f>
        <v>0</v>
      </c>
      <c r="D109" s="14">
        <f>SUM(D107:D108)</f>
        <v>0</v>
      </c>
    </row>
    <row r="110" spans="1:4" ht="12.75" hidden="1">
      <c r="A110" s="13" t="s">
        <v>49</v>
      </c>
      <c r="B110" s="14">
        <f aca="true" t="shared" si="5" ref="B110:D111">B98+B101+B104+B107</f>
        <v>0</v>
      </c>
      <c r="C110" s="14">
        <f t="shared" si="5"/>
        <v>0</v>
      </c>
      <c r="D110" s="14">
        <f t="shared" si="5"/>
        <v>0</v>
      </c>
    </row>
    <row r="111" spans="1:4" ht="12.75" hidden="1">
      <c r="A111" s="13" t="s">
        <v>48</v>
      </c>
      <c r="B111" s="14">
        <f t="shared" si="5"/>
        <v>0</v>
      </c>
      <c r="C111" s="14">
        <f t="shared" si="5"/>
        <v>0</v>
      </c>
      <c r="D111" s="14">
        <f t="shared" si="5"/>
        <v>0</v>
      </c>
    </row>
    <row r="112" spans="1:4" ht="13.5" hidden="1" thickBot="1">
      <c r="A112" s="24" t="s">
        <v>50</v>
      </c>
      <c r="B112" s="25">
        <f>B110+B111</f>
        <v>0</v>
      </c>
      <c r="C112" s="25">
        <f>C110+C111</f>
        <v>0</v>
      </c>
      <c r="D112" s="25">
        <f>D110+D111</f>
        <v>0</v>
      </c>
    </row>
    <row r="113" spans="1:4" ht="13.5" thickBot="1">
      <c r="A113" s="3" t="s">
        <v>51</v>
      </c>
      <c r="B113" s="6"/>
      <c r="C113" s="6"/>
      <c r="D113" s="7"/>
    </row>
    <row r="114" spans="1:4" ht="12.75">
      <c r="A114" s="17" t="s">
        <v>36</v>
      </c>
      <c r="B114" s="18"/>
      <c r="C114" s="18"/>
      <c r="D114" s="18"/>
    </row>
    <row r="115" spans="1:4" ht="12.75">
      <c r="A115" s="10" t="s">
        <v>37</v>
      </c>
      <c r="B115" s="11"/>
      <c r="C115" s="11"/>
      <c r="D115" s="11"/>
    </row>
    <row r="116" spans="1:4" ht="12.75">
      <c r="A116" s="10" t="s">
        <v>38</v>
      </c>
      <c r="B116" s="11"/>
      <c r="C116" s="11"/>
      <c r="D116" s="11"/>
    </row>
    <row r="117" spans="1:4" ht="12.75" hidden="1">
      <c r="A117" s="13" t="s">
        <v>39</v>
      </c>
      <c r="B117" s="14">
        <f>SUM(B114:B116)</f>
        <v>0</v>
      </c>
      <c r="C117" s="14">
        <f>SUM(C114:C116)</f>
        <v>0</v>
      </c>
      <c r="D117" s="14">
        <f>SUM(D114:D116)</f>
        <v>0</v>
      </c>
    </row>
    <row r="118" spans="1:4" ht="12.75">
      <c r="A118" s="10" t="s">
        <v>40</v>
      </c>
      <c r="B118" s="11"/>
      <c r="C118" s="11"/>
      <c r="D118" s="11"/>
    </row>
    <row r="119" spans="1:4" ht="12.75">
      <c r="A119" s="10" t="s">
        <v>41</v>
      </c>
      <c r="B119" s="11"/>
      <c r="C119" s="11"/>
      <c r="D119" s="11"/>
    </row>
    <row r="120" spans="1:4" ht="12.75">
      <c r="A120" s="10" t="s">
        <v>46</v>
      </c>
      <c r="B120" s="11"/>
      <c r="C120" s="11"/>
      <c r="D120" s="11"/>
    </row>
    <row r="121" spans="1:4" ht="12.75">
      <c r="A121" s="10" t="s">
        <v>42</v>
      </c>
      <c r="B121" s="11"/>
      <c r="C121" s="11"/>
      <c r="D121" s="11"/>
    </row>
    <row r="122" spans="1:4" ht="12.75">
      <c r="A122" s="10" t="s">
        <v>43</v>
      </c>
      <c r="B122" s="11"/>
      <c r="C122" s="11"/>
      <c r="D122" s="11"/>
    </row>
    <row r="123" spans="1:4" ht="12.75" hidden="1">
      <c r="A123" s="13" t="s">
        <v>85</v>
      </c>
      <c r="B123" s="14">
        <f>SUM(B117:B122)</f>
        <v>0</v>
      </c>
      <c r="C123" s="14">
        <f>SUM(C117:C122)</f>
        <v>0</v>
      </c>
      <c r="D123" s="14">
        <f>SUM(D117:D122)</f>
        <v>0</v>
      </c>
    </row>
    <row r="124" spans="1:4" s="2" customFormat="1" ht="12.75">
      <c r="A124" s="15"/>
      <c r="B124" s="16"/>
      <c r="C124" s="16"/>
      <c r="D124" s="16"/>
    </row>
    <row r="125" spans="1:4" s="2" customFormat="1" ht="12.75">
      <c r="A125" s="10" t="s">
        <v>81</v>
      </c>
      <c r="B125" s="16"/>
      <c r="C125" s="16"/>
      <c r="D125" s="16"/>
    </row>
    <row r="126" spans="1:4" s="2" customFormat="1" ht="12.75">
      <c r="A126" s="10" t="s">
        <v>82</v>
      </c>
      <c r="B126" s="16"/>
      <c r="C126" s="16"/>
      <c r="D126" s="16"/>
    </row>
    <row r="127" spans="1:4" s="2" customFormat="1" ht="12.75">
      <c r="A127" s="10" t="s">
        <v>83</v>
      </c>
      <c r="B127" s="16"/>
      <c r="C127" s="16"/>
      <c r="D127" s="16"/>
    </row>
    <row r="128" spans="1:4" s="2" customFormat="1" ht="12.75" hidden="1">
      <c r="A128" s="13" t="s">
        <v>84</v>
      </c>
      <c r="B128" s="14">
        <f>SUM(B125:B127)</f>
        <v>0</v>
      </c>
      <c r="C128" s="14">
        <f>SUM(C125:C127)</f>
        <v>0</v>
      </c>
      <c r="D128" s="14">
        <f>SUM(D125:D127)</f>
        <v>0</v>
      </c>
    </row>
    <row r="129" spans="1:4" s="2" customFormat="1" ht="12.75">
      <c r="A129" s="10" t="s">
        <v>86</v>
      </c>
      <c r="B129" s="16"/>
      <c r="C129" s="16"/>
      <c r="D129" s="16"/>
    </row>
    <row r="130" spans="1:4" s="2" customFormat="1" ht="12.75">
      <c r="A130" s="10" t="s">
        <v>87</v>
      </c>
      <c r="B130" s="16"/>
      <c r="C130" s="16"/>
      <c r="D130" s="16"/>
    </row>
    <row r="131" spans="1:4" s="2" customFormat="1" ht="12.75">
      <c r="A131" s="10" t="s">
        <v>88</v>
      </c>
      <c r="B131" s="16"/>
      <c r="C131" s="16"/>
      <c r="D131" s="16"/>
    </row>
    <row r="132" spans="1:4" s="2" customFormat="1" ht="12.75">
      <c r="A132" s="10" t="s">
        <v>89</v>
      </c>
      <c r="B132" s="16"/>
      <c r="C132" s="16"/>
      <c r="D132" s="16"/>
    </row>
    <row r="133" spans="1:4" s="2" customFormat="1" ht="12.75">
      <c r="A133" s="10" t="s">
        <v>90</v>
      </c>
      <c r="B133" s="16"/>
      <c r="C133" s="16"/>
      <c r="D133" s="16"/>
    </row>
    <row r="134" spans="1:4" s="2" customFormat="1" ht="12.75" hidden="1">
      <c r="A134" s="13" t="s">
        <v>91</v>
      </c>
      <c r="B134" s="14">
        <f>SUM(B128:B133)</f>
        <v>0</v>
      </c>
      <c r="C134" s="14">
        <f>SUM(C128:C133)</f>
        <v>0</v>
      </c>
      <c r="D134" s="14">
        <f>SUM(D128:D133)</f>
        <v>0</v>
      </c>
    </row>
    <row r="135" spans="1:4" ht="12.75">
      <c r="A135" s="10" t="s">
        <v>92</v>
      </c>
      <c r="B135" s="10"/>
      <c r="C135" s="10"/>
      <c r="D135" s="10"/>
    </row>
    <row r="136" spans="1:4" ht="12.75" hidden="1">
      <c r="A136" s="44" t="s">
        <v>52</v>
      </c>
      <c r="B136" s="45">
        <f aca="true" t="shared" si="6" ref="B136:D137">B24+B61+B98</f>
        <v>0</v>
      </c>
      <c r="C136" s="45">
        <f t="shared" si="6"/>
        <v>0</v>
      </c>
      <c r="D136" s="45">
        <f t="shared" si="6"/>
        <v>0</v>
      </c>
    </row>
    <row r="137" spans="1:4" ht="12.75" hidden="1">
      <c r="A137" s="30" t="s">
        <v>53</v>
      </c>
      <c r="B137" s="33">
        <f t="shared" si="6"/>
        <v>0</v>
      </c>
      <c r="C137" s="33">
        <f t="shared" si="6"/>
        <v>0</v>
      </c>
      <c r="D137" s="33">
        <f t="shared" si="6"/>
        <v>0</v>
      </c>
    </row>
    <row r="138" spans="1:4" ht="13.5" hidden="1" thickBot="1">
      <c r="A138" s="31" t="s">
        <v>54</v>
      </c>
      <c r="B138" s="34">
        <f>B136+B137</f>
        <v>0</v>
      </c>
      <c r="C138" s="34">
        <f>C136+C137</f>
        <v>0</v>
      </c>
      <c r="D138" s="34">
        <f>D136+D137</f>
        <v>0</v>
      </c>
    </row>
    <row r="139" spans="1:4" s="2" customFormat="1" ht="13.5" hidden="1" thickBot="1">
      <c r="A139" s="35"/>
      <c r="B139" s="36"/>
      <c r="C139" s="36"/>
      <c r="D139" s="36"/>
    </row>
    <row r="140" spans="1:4" s="2" customFormat="1" ht="12.75" hidden="1">
      <c r="A140" s="37" t="s">
        <v>55</v>
      </c>
      <c r="B140" s="32">
        <f aca="true" t="shared" si="7" ref="B140:D141">B27+B64+B101</f>
        <v>0</v>
      </c>
      <c r="C140" s="40">
        <f t="shared" si="7"/>
        <v>0</v>
      </c>
      <c r="D140" s="32">
        <f t="shared" si="7"/>
        <v>0</v>
      </c>
    </row>
    <row r="141" spans="1:4" s="2" customFormat="1" ht="12.75" hidden="1">
      <c r="A141" s="38" t="s">
        <v>56</v>
      </c>
      <c r="B141" s="33">
        <f t="shared" si="7"/>
        <v>0</v>
      </c>
      <c r="C141" s="41">
        <f t="shared" si="7"/>
        <v>0</v>
      </c>
      <c r="D141" s="33">
        <f t="shared" si="7"/>
        <v>0</v>
      </c>
    </row>
    <row r="142" spans="1:4" s="2" customFormat="1" ht="13.5" hidden="1" thickBot="1">
      <c r="A142" s="39" t="s">
        <v>59</v>
      </c>
      <c r="B142" s="34">
        <f>B140+B141</f>
        <v>0</v>
      </c>
      <c r="C142" s="42">
        <f>C140+C141</f>
        <v>0</v>
      </c>
      <c r="D142" s="34">
        <f>D140+D141</f>
        <v>0</v>
      </c>
    </row>
    <row r="143" spans="1:4" s="2" customFormat="1" ht="13.5" hidden="1" thickBot="1">
      <c r="A143" s="35"/>
      <c r="B143" s="36"/>
      <c r="C143" s="36"/>
      <c r="D143" s="36"/>
    </row>
    <row r="144" spans="1:4" s="2" customFormat="1" ht="12.75" hidden="1">
      <c r="A144" s="37" t="s">
        <v>57</v>
      </c>
      <c r="B144" s="32">
        <f aca="true" t="shared" si="8" ref="B144:D145">B30+B67+B104</f>
        <v>0</v>
      </c>
      <c r="C144" s="40">
        <f t="shared" si="8"/>
        <v>0</v>
      </c>
      <c r="D144" s="32">
        <f t="shared" si="8"/>
        <v>0</v>
      </c>
    </row>
    <row r="145" spans="1:4" s="2" customFormat="1" ht="12.75" hidden="1">
      <c r="A145" s="38" t="s">
        <v>58</v>
      </c>
      <c r="B145" s="33">
        <f t="shared" si="8"/>
        <v>0</v>
      </c>
      <c r="C145" s="41">
        <f t="shared" si="8"/>
        <v>0</v>
      </c>
      <c r="D145" s="33">
        <f t="shared" si="8"/>
        <v>0</v>
      </c>
    </row>
    <row r="146" spans="1:4" s="2" customFormat="1" ht="13.5" hidden="1" thickBot="1">
      <c r="A146" s="39" t="s">
        <v>60</v>
      </c>
      <c r="B146" s="34">
        <f>B144+B145</f>
        <v>0</v>
      </c>
      <c r="C146" s="42">
        <f>C144+C145</f>
        <v>0</v>
      </c>
      <c r="D146" s="34">
        <f>D144+D145</f>
        <v>0</v>
      </c>
    </row>
    <row r="147" spans="1:4" s="2" customFormat="1" ht="13.5" hidden="1" thickBot="1">
      <c r="A147" s="35"/>
      <c r="B147" s="36"/>
      <c r="C147" s="36"/>
      <c r="D147" s="36"/>
    </row>
    <row r="148" spans="1:4" s="2" customFormat="1" ht="12.75" hidden="1">
      <c r="A148" s="37" t="s">
        <v>78</v>
      </c>
      <c r="B148" s="32">
        <f aca="true" t="shared" si="9" ref="B148:D149">B33+B70</f>
        <v>0</v>
      </c>
      <c r="C148" s="40">
        <f t="shared" si="9"/>
        <v>0</v>
      </c>
      <c r="D148" s="32">
        <f t="shared" si="9"/>
        <v>0</v>
      </c>
    </row>
    <row r="149" spans="1:4" s="2" customFormat="1" ht="12.75" hidden="1">
      <c r="A149" s="38" t="s">
        <v>79</v>
      </c>
      <c r="B149" s="33">
        <f t="shared" si="9"/>
        <v>0</v>
      </c>
      <c r="C149" s="41">
        <f t="shared" si="9"/>
        <v>0</v>
      </c>
      <c r="D149" s="33">
        <f t="shared" si="9"/>
        <v>0</v>
      </c>
    </row>
    <row r="150" spans="1:4" s="2" customFormat="1" ht="13.5" hidden="1" thickBot="1">
      <c r="A150" s="39" t="s">
        <v>80</v>
      </c>
      <c r="B150" s="34">
        <f>B148+B149</f>
        <v>0</v>
      </c>
      <c r="C150" s="42">
        <f>C148+C149</f>
        <v>0</v>
      </c>
      <c r="D150" s="34">
        <f>D148+D149</f>
        <v>0</v>
      </c>
    </row>
    <row r="151" spans="1:4" s="2" customFormat="1" ht="13.5" hidden="1" thickBot="1">
      <c r="A151" s="35"/>
      <c r="B151" s="36"/>
      <c r="C151" s="36"/>
      <c r="D151" s="36"/>
    </row>
    <row r="152" spans="1:4" ht="12.75" hidden="1">
      <c r="A152" s="37" t="s">
        <v>33</v>
      </c>
      <c r="B152" s="32">
        <f aca="true" t="shared" si="10" ref="B152:D153">B136+B140+B144+B148+B107</f>
        <v>0</v>
      </c>
      <c r="C152" s="40">
        <f t="shared" si="10"/>
        <v>0</v>
      </c>
      <c r="D152" s="32">
        <f t="shared" si="10"/>
        <v>0</v>
      </c>
    </row>
    <row r="153" spans="1:4" ht="12.75" hidden="1">
      <c r="A153" s="38" t="s">
        <v>34</v>
      </c>
      <c r="B153" s="33">
        <f t="shared" si="10"/>
        <v>0</v>
      </c>
      <c r="C153" s="41">
        <f t="shared" si="10"/>
        <v>0</v>
      </c>
      <c r="D153" s="33">
        <f t="shared" si="10"/>
        <v>0</v>
      </c>
    </row>
    <row r="154" spans="1:4" ht="13.5" hidden="1" thickBot="1">
      <c r="A154" s="39" t="s">
        <v>35</v>
      </c>
      <c r="B154" s="34">
        <f>B152+B153</f>
        <v>0</v>
      </c>
      <c r="C154" s="42">
        <f>C152+C153</f>
        <v>0</v>
      </c>
      <c r="D154" s="34">
        <f>D152+D153</f>
        <v>0</v>
      </c>
    </row>
    <row r="155" spans="1:4" ht="13.5" hidden="1" thickBot="1">
      <c r="A155" s="43"/>
      <c r="B155" s="36"/>
      <c r="C155" s="36"/>
      <c r="D155" s="36"/>
    </row>
    <row r="156" spans="1:4" ht="13.5" hidden="1" thickBot="1">
      <c r="A156" s="1" t="s">
        <v>61</v>
      </c>
      <c r="B156" s="5">
        <f>B128</f>
        <v>0</v>
      </c>
      <c r="C156" s="5">
        <f>C128</f>
        <v>0</v>
      </c>
      <c r="D156" s="5">
        <f>D128</f>
        <v>0</v>
      </c>
    </row>
  </sheetData>
  <sheetProtection formatCells="0" selectLockedCells="1" selectUnlockedCells="1"/>
  <printOptions/>
  <pageMargins left="0.44" right="0.13" top="0.66" bottom="0.9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pescobar</dc:creator>
  <cp:keywords/>
  <dc:description/>
  <cp:lastModifiedBy>Secretaría</cp:lastModifiedBy>
  <cp:lastPrinted>2008-05-04T14:34:36Z</cp:lastPrinted>
  <dcterms:created xsi:type="dcterms:W3CDTF">2007-03-28T19:23:11Z</dcterms:created>
  <dcterms:modified xsi:type="dcterms:W3CDTF">2008-05-04T14:35:12Z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